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<sst xmlns="http://schemas.openxmlformats.org/spreadsheetml/2006/main" count="111" uniqueCount="111">
  <si>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Uchádzač:</t>
  </si>
  <si>
    <t>Názov parametra</t>
  </si>
  <si>
    <t>Navrhovaná hodnota parametra</t>
  </si>
  <si>
    <t>Požadovaná hodnota parametra</t>
  </si>
  <si>
    <t>Mgr. art. Martin Rosenberger, Nová ulica 25, 05401 Levoča</t>
  </si>
  <si>
    <t>Plynová pec pre výpal keramiky a porcelánu</t>
  </si>
  <si>
    <t>Prevádzková teplota</t>
  </si>
  <si>
    <t>Minimálne 1 400 °C</t>
  </si>
  <si>
    <r>
      <t>Rozmery</t>
    </r>
    <r>
      <rPr>
        <sz val="10"/>
        <rFont val="Liberation Serif"/>
        <family val="1"/>
      </rPr>
      <t xml:space="preserve"> </t>
    </r>
    <r>
      <rPr>
        <sz val="10"/>
        <rFont val="Times New Roman"/>
        <family val="1"/>
      </rPr>
      <t>vnútorného priestoru pece</t>
    </r>
  </si>
  <si>
    <t xml:space="preserve">Šírka: minimálne 1 290 mm </t>
  </si>
  <si>
    <t xml:space="preserve">Dĺžka: minimálne 1 200 mm </t>
  </si>
  <si>
    <t>Výška: minimálne 900 mm</t>
  </si>
  <si>
    <r>
      <t>Rozmery</t>
    </r>
    <r>
      <rPr>
        <sz val="10"/>
        <rFont val="Liberation Serif"/>
        <family val="1"/>
      </rPr>
      <t xml:space="preserve"> v</t>
    </r>
    <r>
      <rPr>
        <sz val="10"/>
        <rFont val="Times New Roman"/>
        <family val="1"/>
      </rPr>
      <t>yužiteľného vnútorného priestoru pece</t>
    </r>
  </si>
  <si>
    <t xml:space="preserve">Šírka: minimálne 1 000 mm </t>
  </si>
  <si>
    <t xml:space="preserve">Dĺžka: minimálne 800 mm </t>
  </si>
  <si>
    <t>Výška: minimálne 750 mm</t>
  </si>
  <si>
    <t>Počet horákov</t>
  </si>
  <si>
    <t>Minimálne 4</t>
  </si>
  <si>
    <t>Výkon jedného horáka</t>
  </si>
  <si>
    <t>Minimálne 60 kW</t>
  </si>
  <si>
    <t>Výkon vykurovacej sústavy</t>
  </si>
  <si>
    <t>Minimálne 180 kW</t>
  </si>
  <si>
    <t>Elektrický príkon</t>
  </si>
  <si>
    <t>Max. 3 kVA</t>
  </si>
  <si>
    <t>Maximálne rozdiely teploty v peci</t>
  </si>
  <si>
    <t>Maximálne +/– 10 °C</t>
  </si>
  <si>
    <t>Klasifikačná teplota žiarovej izolácie pece</t>
  </si>
  <si>
    <t>Minimálne 1 650 °C</t>
  </si>
  <si>
    <t>Riadenie výpalu</t>
  </si>
  <si>
    <t>Možnosť naprogramovania minimálne 25 kriviek s minimálne 12 úsekmi</t>
  </si>
  <si>
    <t>Príslušenstvo: Dosky O-Sic 1 – rozmery</t>
  </si>
  <si>
    <t>400 mm x 490 mm x 20 mm</t>
  </si>
  <si>
    <t>Príslušenstvo: Dosky O-Sic 1 – počet kusov</t>
  </si>
  <si>
    <t>Príslušenstvo: Dosky O-Sic 2 – rozmery</t>
  </si>
  <si>
    <t>400 mm x 500 mm x 12 mm</t>
  </si>
  <si>
    <t>Príslušenstvo: Dosky O-Sic 2 – počet kusov</t>
  </si>
  <si>
    <t>180 mm</t>
  </si>
  <si>
    <t>Príslušenstvo: Stĺpik 1 – výška</t>
  </si>
  <si>
    <t>Príslušenstvo: Stĺpik 1 – počet kusov</t>
  </si>
  <si>
    <t>Príslušenstvo: Stĺpik 2 – výška</t>
  </si>
  <si>
    <t>Príslušenstvo: Stĺpik 2 – počet kusov</t>
  </si>
  <si>
    <t>Príslušenstvo: Stĺpik 3 – výška</t>
  </si>
  <si>
    <t>Príslušenstvo: Stĺpik 3 – počet kusov</t>
  </si>
  <si>
    <t>Príslušenstvo: Stĺpik 4 – výška</t>
  </si>
  <si>
    <t>Príslušenstvo: Stĺpik 4 – počet kusov</t>
  </si>
  <si>
    <t>Položka</t>
  </si>
  <si>
    <t>Počet kusov</t>
  </si>
  <si>
    <t>Pec</t>
  </si>
  <si>
    <t>Dosky O-Sic 1</t>
  </si>
  <si>
    <t>Dosky O-Sic 2</t>
  </si>
  <si>
    <t>Stĺpik 1</t>
  </si>
  <si>
    <t>Stĺpik 2</t>
  </si>
  <si>
    <t>Stĺpik 3</t>
  </si>
  <si>
    <t>Stĺpik 4</t>
  </si>
  <si>
    <t>Spolu:</t>
  </si>
  <si>
    <t>Jednotková cena v eurách vrátane DPH</t>
  </si>
  <si>
    <t>Návrh na plnenie kritérií – ceny</t>
  </si>
  <si>
    <t>Návrh na plnenie kritérií – podrobné hodnoty parametrov</t>
  </si>
  <si>
    <t>IČO:</t>
  </si>
  <si>
    <t xml:space="preserve">Obchodné meno alebo názov uchádzača: </t>
  </si>
  <si>
    <t xml:space="preserve">Sídlo alebo miesto podnikania uchádzača: </t>
  </si>
  <si>
    <t xml:space="preserve">DIČ: </t>
  </si>
  <si>
    <t xml:space="preserve">Zápis uchádzača: </t>
  </si>
  <si>
    <t xml:space="preserve">Zoznam osôb oprávnených konať v mene uchádzača: </t>
  </si>
  <si>
    <t>Kontaktné údaje osoby zodpovednej za predloženie ponuky:</t>
  </si>
  <si>
    <t>PRÍLOHA Č. 1</t>
  </si>
  <si>
    <t xml:space="preserve">IČ DPH: </t>
  </si>
  <si>
    <t>Miesto:</t>
  </si>
  <si>
    <t>Deň:</t>
  </si>
  <si>
    <t>Podpisy, mená a funkcie osôb oprávnených konať v mene uchádzača:</t>
  </si>
  <si>
    <t>4.</t>
  </si>
  <si>
    <t>5.</t>
  </si>
  <si>
    <t xml:space="preserve">6. </t>
  </si>
  <si>
    <t xml:space="preserve">7. </t>
  </si>
  <si>
    <t>8.</t>
  </si>
  <si>
    <t xml:space="preserve">9. </t>
  </si>
  <si>
    <t xml:space="preserve">10.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</si>
  <si>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</si>
  <si>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</si>
  <si>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</si>
  <si>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</si>
  <si>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</si>
  <si>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</si>
  <si>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</si>
  <si>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</si>
  <si>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</si>
  <si>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</si>
  <si>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</si>
  <si>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</si>
  <si>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</si>
  <si>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</si>
  <si>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</si>
  <si>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</si>
  <si>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</si>
  <si>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1.</t>
  </si>
  <si>
    <t>2.</t>
  </si>
  <si>
    <t>3.</t>
  </si>
  <si>
    <t>Ovládanie výkonu horákov</t>
  </si>
  <si>
    <t>Plynulé (napríklad regulačnými klapkami a frekvenčným meničom na elektrickom motore ventilátora)</t>
  </si>
  <si>
    <t>Atmosféra výpalu</t>
  </si>
  <si>
    <t>Redukčná alebo oxidačná, miera redukčnej atmosféry sa dá nastaviť manuálne alebo automaticky</t>
  </si>
  <si>
    <t>Chladenie</t>
  </si>
  <si>
    <t>Do vsádzky pece  je vháňaný vzduch cez horáky, chladí sa podľa nastavenej teplotnej krivky.</t>
  </si>
  <si>
    <t>Prívod vzduchu</t>
  </si>
  <si>
    <t>Vzduch potrebný na spaľovanie zemného plynu je dodávaný pomocou ventilátora, ktorý je súčasťou dodávky pece.</t>
  </si>
  <si>
    <t>100 mm</t>
  </si>
  <si>
    <t>150 mm</t>
  </si>
  <si>
    <t>250 mm</t>
  </si>
  <si>
    <t>Materiál stĺpikov 1 – 4</t>
  </si>
  <si>
    <t>NBSIC</t>
  </si>
  <si>
    <t>Č.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</si>
</sst>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€&quot;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Liberation Serif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view="pageBreakPreview" zoomScale="85" zoomScaleSheetLayoutView="85" workbookViewId="0" topLeftCell="A11">
      <selection activeCell="D53" sqref="D53"/>
    </sheetView>
  </sheetViews>
  <sheetFormatPr defaultColWidth="9.125" defaultRowHeight="12.75"/>
  <cols>
    <col min="1" max="1" width="3.375" style="5" customWidth="1"/>
    <col min="2" max="2" width="51.375" style="3" customWidth="1"/>
    <col min="3" max="3" width="39.375" style="3" customWidth="1"/>
    <col min="4" max="4" width="33.875" style="3" customWidth="1"/>
    <col min="5" max="16384" width="9.125" style="1" customWidth="1"/>
  </cols>
  <sheetData>
    <row r="1" ht="12.75">
      <c r="A1" s="8" t="s">
        <v>65</v>
      </c>
    </row>
    <row r="2" spans="1:4" s="23" customFormat="1" ht="15.75">
      <c r="A2" s="31" t="s">
        <v>4</v>
      </c>
      <c r="B2" s="34"/>
      <c r="C2" s="34"/>
      <c r="D2" s="34"/>
    </row>
    <row r="3" spans="1:4" ht="18.75">
      <c r="A3" s="32" t="s">
        <v>5</v>
      </c>
      <c r="B3" s="34"/>
      <c r="C3" s="34"/>
      <c r="D3" s="34"/>
    </row>
    <row r="4" spans="1:2" ht="12.75">
      <c r="A4" s="6"/>
      <c r="B4" s="1"/>
    </row>
    <row r="5" ht="12.75">
      <c r="A5" s="4" t="s">
        <v>0</v>
      </c>
    </row>
    <row r="6" spans="1:4" ht="12.75">
      <c r="A6" s="24" t="s">
        <v>59</v>
      </c>
      <c r="C6" s="33"/>
      <c r="D6" s="34"/>
    </row>
    <row r="7" spans="1:4" ht="12.75">
      <c r="A7" s="24" t="s">
        <v>60</v>
      </c>
      <c r="C7" s="33"/>
      <c r="D7" s="34"/>
    </row>
    <row r="8" spans="1:4" ht="12.75">
      <c r="A8" s="24" t="s">
        <v>58</v>
      </c>
      <c r="C8" s="33"/>
      <c r="D8" s="34"/>
    </row>
    <row r="9" spans="1:4" ht="12.75">
      <c r="A9" s="24" t="s">
        <v>61</v>
      </c>
      <c r="C9" s="33"/>
      <c r="D9" s="34"/>
    </row>
    <row r="10" spans="1:4" ht="12.75">
      <c r="A10" s="24" t="s">
        <v>66</v>
      </c>
      <c r="C10" s="33"/>
      <c r="D10" s="34"/>
    </row>
    <row r="11" spans="1:4" ht="12.75">
      <c r="A11" s="24" t="s">
        <v>62</v>
      </c>
      <c r="C11" s="33"/>
      <c r="D11" s="34"/>
    </row>
    <row r="12" spans="1:4" ht="12.75">
      <c r="A12" s="24" t="s">
        <v>63</v>
      </c>
      <c r="C12" s="33"/>
      <c r="D12" s="34"/>
    </row>
    <row r="13" spans="1:4" ht="12.75">
      <c r="A13" s="24" t="s">
        <v>64</v>
      </c>
      <c r="C13" s="33"/>
      <c r="D13" s="34"/>
    </row>
    <row r="14" spans="1:3" ht="12.75">
      <c r="A14" s="4"/>
      <c r="C14" s="4"/>
    </row>
    <row r="15" spans="1:2" ht="12.75">
      <c r="A15" s="4" t="s">
        <v>57</v>
      </c>
      <c r="B15" s="3"/>
    </row>
    <row r="16" spans="1:2" ht="8.25" customHeight="1" thickBot="1">
      <c r="A16" s="7"/>
      <c r="B16" s="4"/>
    </row>
    <row r="17" spans="1:4" ht="13.5" thickBot="1">
      <c r="A17" s="39" t="s">
        <v>110</v>
      </c>
      <c r="B17" s="39" t="s">
        <v>1</v>
      </c>
      <c r="C17" s="38" t="s">
        <v>3</v>
      </c>
      <c r="D17" s="19" t="s">
        <v>2</v>
      </c>
    </row>
    <row r="18" spans="1:4" s="2" customFormat="1" ht="13.5" thickBot="1">
      <c r="A18" s="9" t="s">
        <v>94</v>
      </c>
      <c r="B18" s="9" t="s">
        <v>6</v>
      </c>
      <c r="C18" s="17" t="s">
        <v>7</v>
      </c>
      <c r="D18" s="18"/>
    </row>
    <row r="19" spans="1:4" ht="12.75">
      <c r="A19" s="35" t="s">
        <v>95</v>
      </c>
      <c r="B19" s="35" t="s">
        <v>8</v>
      </c>
      <c r="C19" s="11" t="s">
        <v>9</v>
      </c>
      <c r="D19" s="15"/>
    </row>
    <row r="20" spans="1:4" ht="12.75">
      <c r="A20" s="36"/>
      <c r="B20" s="36"/>
      <c r="C20" s="11" t="s">
        <v>10</v>
      </c>
      <c r="D20" s="15"/>
    </row>
    <row r="21" spans="1:4" ht="13.5" thickBot="1">
      <c r="A21" s="37"/>
      <c r="B21" s="37"/>
      <c r="C21" s="10" t="s">
        <v>11</v>
      </c>
      <c r="D21" s="14"/>
    </row>
    <row r="22" spans="1:4" ht="12.75">
      <c r="A22" s="35" t="s">
        <v>96</v>
      </c>
      <c r="B22" s="35" t="s">
        <v>12</v>
      </c>
      <c r="C22" s="11" t="s">
        <v>13</v>
      </c>
      <c r="D22" s="15"/>
    </row>
    <row r="23" spans="1:4" ht="12.75">
      <c r="A23" s="36"/>
      <c r="B23" s="36"/>
      <c r="C23" s="11" t="s">
        <v>14</v>
      </c>
      <c r="D23" s="15"/>
    </row>
    <row r="24" spans="1:4" ht="13.5" thickBot="1">
      <c r="A24" s="37"/>
      <c r="B24" s="37"/>
      <c r="C24" s="10" t="s">
        <v>15</v>
      </c>
      <c r="D24" s="14"/>
    </row>
    <row r="25" spans="1:4" ht="13.5" thickBot="1">
      <c r="A25" s="9" t="s">
        <v>70</v>
      </c>
      <c r="B25" s="9" t="s">
        <v>16</v>
      </c>
      <c r="C25" s="10" t="s">
        <v>17</v>
      </c>
      <c r="D25" s="14"/>
    </row>
    <row r="26" spans="1:4" ht="13.5" thickBot="1">
      <c r="A26" s="9" t="s">
        <v>71</v>
      </c>
      <c r="B26" s="9" t="s">
        <v>18</v>
      </c>
      <c r="C26" s="10" t="s">
        <v>19</v>
      </c>
      <c r="D26" s="14"/>
    </row>
    <row r="27" spans="1:4" ht="39" thickBot="1">
      <c r="A27" s="9" t="s">
        <v>72</v>
      </c>
      <c r="B27" s="9" t="s">
        <v>97</v>
      </c>
      <c r="C27" s="10" t="s">
        <v>98</v>
      </c>
      <c r="D27" s="14"/>
    </row>
    <row r="28" spans="1:4" ht="13.5" thickBot="1">
      <c r="A28" s="9" t="s">
        <v>73</v>
      </c>
      <c r="B28" s="9" t="s">
        <v>20</v>
      </c>
      <c r="C28" s="10" t="s">
        <v>21</v>
      </c>
      <c r="D28" s="14"/>
    </row>
    <row r="29" spans="1:4" ht="13.5" thickBot="1">
      <c r="A29" s="9" t="s">
        <v>74</v>
      </c>
      <c r="B29" s="9" t="s">
        <v>22</v>
      </c>
      <c r="C29" s="10" t="s">
        <v>23</v>
      </c>
      <c r="D29" s="14"/>
    </row>
    <row r="30" spans="1:4" ht="13.5" thickBot="1">
      <c r="A30" s="9" t="s">
        <v>75</v>
      </c>
      <c r="B30" s="9" t="s">
        <v>24</v>
      </c>
      <c r="C30" s="10" t="s">
        <v>25</v>
      </c>
      <c r="D30" s="14"/>
    </row>
    <row r="31" spans="1:4" ht="13.5" thickBot="1">
      <c r="A31" s="9" t="s">
        <v>76</v>
      </c>
      <c r="B31" s="9" t="s">
        <v>26</v>
      </c>
      <c r="C31" s="10" t="s">
        <v>27</v>
      </c>
      <c r="D31" s="14"/>
    </row>
    <row r="32" spans="1:4" ht="26.25" thickBot="1">
      <c r="A32" s="9" t="s">
        <v>77</v>
      </c>
      <c r="B32" s="9" t="s">
        <v>28</v>
      </c>
      <c r="C32" s="10" t="s">
        <v>29</v>
      </c>
      <c r="D32" s="14"/>
    </row>
    <row r="33" spans="1:4" ht="39" thickBot="1">
      <c r="A33" s="9" t="s">
        <v>78</v>
      </c>
      <c r="B33" s="9" t="s">
        <v>99</v>
      </c>
      <c r="C33" s="10" t="s">
        <v>100</v>
      </c>
      <c r="D33" s="16"/>
    </row>
    <row r="34" spans="1:4" ht="26.25" thickBot="1">
      <c r="A34" s="9" t="s">
        <v>79</v>
      </c>
      <c r="B34" s="9" t="s">
        <v>101</v>
      </c>
      <c r="C34" s="10" t="s">
        <v>102</v>
      </c>
      <c r="D34" s="16"/>
    </row>
    <row r="35" spans="1:4" ht="39" thickBot="1">
      <c r="A35" s="9" t="s">
        <v>80</v>
      </c>
      <c r="B35" s="9" t="s">
        <v>103</v>
      </c>
      <c r="C35" s="10" t="s">
        <v>104</v>
      </c>
      <c r="D35" s="16"/>
    </row>
    <row r="36" spans="1:4" ht="13.5" thickBot="1">
      <c r="A36" s="9" t="s">
        <v>81</v>
      </c>
      <c r="B36" s="9" t="s">
        <v>30</v>
      </c>
      <c r="C36" s="10" t="s">
        <v>31</v>
      </c>
      <c r="D36" s="16"/>
    </row>
    <row r="37" spans="1:4" ht="13.5" thickBot="1">
      <c r="A37" s="9" t="s">
        <v>82</v>
      </c>
      <c r="B37" s="9" t="s">
        <v>32</v>
      </c>
      <c r="C37" s="45">
        <v>6</v>
      </c>
      <c r="D37" s="16"/>
    </row>
    <row r="38" spans="1:4" ht="13.5" thickBot="1">
      <c r="A38" s="12" t="s">
        <v>83</v>
      </c>
      <c r="B38" s="12" t="s">
        <v>33</v>
      </c>
      <c r="C38" s="13" t="s">
        <v>34</v>
      </c>
      <c r="D38" s="16"/>
    </row>
    <row r="39" spans="1:4" ht="13.5" thickBot="1">
      <c r="A39" s="40" t="s">
        <v>84</v>
      </c>
      <c r="B39" s="12" t="s">
        <v>35</v>
      </c>
      <c r="C39" s="13">
        <v>32</v>
      </c>
      <c r="D39" s="16"/>
    </row>
    <row r="40" spans="1:4" ht="13.5" thickBot="1">
      <c r="A40" s="12" t="s">
        <v>85</v>
      </c>
      <c r="B40" s="12" t="s">
        <v>37</v>
      </c>
      <c r="C40" s="13" t="s">
        <v>105</v>
      </c>
      <c r="D40" s="16"/>
    </row>
    <row r="41" spans="1:4" ht="13.5" thickBot="1">
      <c r="A41" s="12" t="s">
        <v>86</v>
      </c>
      <c r="B41" s="12" t="s">
        <v>38</v>
      </c>
      <c r="C41" s="13">
        <v>50</v>
      </c>
      <c r="D41" s="16"/>
    </row>
    <row r="42" spans="1:4" ht="13.5" thickBot="1">
      <c r="A42" s="9" t="s">
        <v>87</v>
      </c>
      <c r="B42" s="9" t="s">
        <v>39</v>
      </c>
      <c r="C42" s="13" t="s">
        <v>106</v>
      </c>
      <c r="D42" s="16"/>
    </row>
    <row r="43" spans="1:4" ht="13.5" thickBot="1">
      <c r="A43" s="12" t="s">
        <v>88</v>
      </c>
      <c r="B43" s="12" t="s">
        <v>40</v>
      </c>
      <c r="C43" s="13">
        <v>28</v>
      </c>
      <c r="D43" s="16"/>
    </row>
    <row r="44" spans="1:4" ht="13.5" thickBot="1">
      <c r="A44" s="9" t="s">
        <v>89</v>
      </c>
      <c r="B44" s="9" t="s">
        <v>41</v>
      </c>
      <c r="C44" s="13" t="s">
        <v>36</v>
      </c>
      <c r="D44" s="16"/>
    </row>
    <row r="45" spans="1:4" ht="13.5" thickBot="1">
      <c r="A45" s="12" t="s">
        <v>90</v>
      </c>
      <c r="B45" s="12" t="s">
        <v>42</v>
      </c>
      <c r="C45" s="13">
        <v>28</v>
      </c>
      <c r="D45" s="16"/>
    </row>
    <row r="46" spans="1:4" ht="13.5" thickBot="1">
      <c r="A46" s="9" t="s">
        <v>91</v>
      </c>
      <c r="B46" s="9" t="s">
        <v>43</v>
      </c>
      <c r="C46" s="13" t="s">
        <v>107</v>
      </c>
      <c r="D46" s="16"/>
    </row>
    <row r="47" spans="1:4" ht="13.5" thickBot="1">
      <c r="A47" s="12" t="s">
        <v>92</v>
      </c>
      <c r="B47" s="12" t="s">
        <v>44</v>
      </c>
      <c r="C47" s="13">
        <v>10</v>
      </c>
      <c r="D47" s="16"/>
    </row>
    <row r="48" spans="1:4" ht="13.5" thickBot="1">
      <c r="A48" s="12" t="s">
        <v>93</v>
      </c>
      <c r="B48" s="12" t="s">
        <v>108</v>
      </c>
      <c r="C48" s="13" t="s">
        <v>109</v>
      </c>
      <c r="D48" s="16"/>
    </row>
    <row r="49" spans="1:4" ht="12.75">
      <c r="A49" s="29"/>
      <c r="B49" s="29"/>
      <c r="C49" s="30"/>
      <c r="D49" s="30"/>
    </row>
    <row r="51" spans="1:2" ht="12.75">
      <c r="A51" s="4" t="s">
        <v>56</v>
      </c>
      <c r="B51" s="3"/>
    </row>
    <row r="52" ht="13.5" thickBot="1"/>
    <row r="53" spans="1:4" ht="13.5" thickBot="1">
      <c r="A53" s="42" t="s">
        <v>45</v>
      </c>
      <c r="B53" s="43"/>
      <c r="C53" s="41" t="s">
        <v>46</v>
      </c>
      <c r="D53" s="20" t="s">
        <v>55</v>
      </c>
    </row>
    <row r="54" spans="1:4" ht="13.5" thickBot="1">
      <c r="A54" s="44" t="s">
        <v>47</v>
      </c>
      <c r="B54" s="43"/>
      <c r="C54" s="21">
        <v>1</v>
      </c>
      <c r="D54" s="22"/>
    </row>
    <row r="55" spans="1:4" ht="13.5" thickBot="1">
      <c r="A55" s="44" t="s">
        <v>48</v>
      </c>
      <c r="B55" s="43"/>
      <c r="C55" s="21">
        <v>6</v>
      </c>
      <c r="D55" s="22"/>
    </row>
    <row r="56" spans="1:4" ht="13.5" thickBot="1">
      <c r="A56" s="44" t="s">
        <v>49</v>
      </c>
      <c r="B56" s="43"/>
      <c r="C56" s="21">
        <v>32</v>
      </c>
      <c r="D56" s="22"/>
    </row>
    <row r="57" spans="1:4" ht="13.5" thickBot="1">
      <c r="A57" s="44" t="s">
        <v>50</v>
      </c>
      <c r="B57" s="43"/>
      <c r="C57" s="21">
        <v>50</v>
      </c>
      <c r="D57" s="22"/>
    </row>
    <row r="58" spans="1:4" ht="13.5" thickBot="1">
      <c r="A58" s="44" t="s">
        <v>51</v>
      </c>
      <c r="B58" s="43"/>
      <c r="C58" s="21">
        <v>28</v>
      </c>
      <c r="D58" s="22"/>
    </row>
    <row r="59" spans="1:4" ht="13.5" thickBot="1">
      <c r="A59" s="44" t="s">
        <v>52</v>
      </c>
      <c r="B59" s="43"/>
      <c r="C59" s="21">
        <v>28</v>
      </c>
      <c r="D59" s="22"/>
    </row>
    <row r="60" spans="1:4" ht="13.5" thickBot="1">
      <c r="A60" s="44" t="s">
        <v>53</v>
      </c>
      <c r="B60" s="43"/>
      <c r="C60" s="21">
        <v>10</v>
      </c>
      <c r="D60" s="22"/>
    </row>
    <row r="61" spans="3:4" ht="15.75">
      <c r="C61" s="3" t="s">
        <v>54</v>
      </c>
      <c r="D61" s="27">
        <f>D54*C54+D55*C55+D56*C56+D57*C57+D58*C58+D59*C59+D60*C60</f>
        <v>0</v>
      </c>
    </row>
    <row r="63" spans="1:3" ht="12.75">
      <c r="A63" s="25" t="s">
        <v>67</v>
      </c>
      <c r="B63" s="1"/>
      <c r="C63" s="28"/>
    </row>
    <row r="64" spans="1:3" ht="12.75">
      <c r="A64" s="25" t="s">
        <v>68</v>
      </c>
      <c r="B64" s="1"/>
      <c r="C64" s="28"/>
    </row>
    <row r="65" spans="1:3" ht="12.75">
      <c r="A65" s="26" t="s">
        <v>69</v>
      </c>
      <c r="B65" s="1"/>
      <c r="C65" s="28"/>
    </row>
  </sheetData>
  <mergeCells count="22">
    <mergeCell ref="A58:B58"/>
    <mergeCell ref="A59:B59"/>
    <mergeCell ref="A60:B60"/>
    <mergeCell ref="A19:A21"/>
    <mergeCell ref="A22:A24"/>
    <mergeCell ref="A2:D2"/>
    <mergeCell ref="A3:D3"/>
    <mergeCell ref="B19:B21"/>
    <mergeCell ref="B22:B24"/>
    <mergeCell ref="C6:D6"/>
    <mergeCell ref="C7:D7"/>
    <mergeCell ref="C8:D8"/>
    <mergeCell ref="C9:D9"/>
    <mergeCell ref="C10:D10"/>
    <mergeCell ref="C11:D11"/>
    <mergeCell ref="C12:D12"/>
    <mergeCell ref="C13:D13"/>
    <mergeCell ref="A53:B53"/>
    <mergeCell ref="A54:B54"/>
    <mergeCell ref="A55:B55"/>
    <mergeCell ref="A56:B56"/>
    <mergeCell ref="A57:B57"/>
  </mergeCells>
  <printOptions/>
  <pageMargins left="0.39" right="0.29" top="0.18" bottom="0.19" header="0.34" footer="0.18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mh</cp:lastModifiedBy>
  <cp:lastPrinted>2020-02-21T01:16:29Z</cp:lastPrinted>
  <dcterms:created xsi:type="dcterms:W3CDTF">1997-01-24T11:07:25Z</dcterms:created>
  <dcterms:modified xsi:type="dcterms:W3CDTF">2020-02-21T01:16:30Z</dcterms:modified>
  <cp:category/>
  <cp:version/>
  <cp:contentType/>
  <cp:contentStatus/>
</cp:coreProperties>
</file>